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<sst xmlns="http://schemas.openxmlformats.org/spreadsheetml/2006/main" count="109" uniqueCount="93">
  <si>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</si>
  <si>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</si>
  <si>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</si>
  <si>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</si>
  <si>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</si>
  <si>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</si>
  <si>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</si>
  <si>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</si>
  <si>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</si>
  <si>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</si>
  <si>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</si>
  <si>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</si>
  <si>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</si>
  <si>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</si>
  <si>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</si>
  <si>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</si>
  <si>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</si>
  <si>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</si>
  <si>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</si>
  <si>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</si>
  <si>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</si>
  <si>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</si>
  <si>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</si>
  <si>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</si>
  <si>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</si>
  <si>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</si>
  <si>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</si>
  <si>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</si>
  <si>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</si>
  <si>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</si>
  <si>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</si>
  <si>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</si>
  <si>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</si>
  <si>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</si>
  <si>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</si>
  <si>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</si>
  <si>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</si>
  <si>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</si>
  <si>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</si>
  <si>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</si>
  <si>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</si>
  <si>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</si>
  <si>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</si>
  <si>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</si>
  <si>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</si>
  <si>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</si>
  <si>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</si>
  <si>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</si>
  <si>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</si>
  <si>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</si>
  <si>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</si>
  <si>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</si>
  <si>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</si>
  <si>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</si>
  <si>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</si>
  <si>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</si>
  <si>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</si>
  <si>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</si>
  <si>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</si>
  <si>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</si>
  <si>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</si>
  <si>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</si>
  <si>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</si>
  <si>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</si>
  <si>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</si>
  <si>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</si>
  <si>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</si>
  <si>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</si>
  <si>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</si>
  <si>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</si>
  <si>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</si>
  <si>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</si>
  <si>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</si>
  <si>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</si>
  <si>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</si>
  <si>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</si>
  <si>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</si>
  <si>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</si>
  <si>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</si>
  <si>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</si>
  <si>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</si>
  <si>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</si>
  <si>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</si>
  <si>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</si>
  <si>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Семенівський районний суд Полтавської області</t>
  </si>
  <si>
    <t>38200. Полтавська область</t>
  </si>
  <si>
    <t>смт. Семенівка</t>
  </si>
  <si>
    <t>вул. Шевченка. 31</t>
  </si>
  <si>
    <t xml:space="preserve">М.М. Литвин </t>
  </si>
  <si>
    <t>В.М. Підгорна</t>
  </si>
  <si>
    <t>(05341)9-17-39</t>
  </si>
  <si>
    <t>Семенівський районний суд &lt;inbox@sm.pl.court.gov.ua&gt;</t>
  </si>
  <si>
    <t>1 липня 2016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</si>
</sst>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77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22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83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23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24</v>
      </c>
      <c r="B9" s="176"/>
      <c r="C9" s="176"/>
      <c r="D9" s="177"/>
      <c r="E9" s="149" t="s">
        <v>47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25</v>
      </c>
      <c r="B10" s="159"/>
      <c r="C10" s="159"/>
      <c r="D10" s="160"/>
      <c r="E10" s="152" t="s">
        <v>26</v>
      </c>
      <c r="F10" s="153"/>
      <c r="G10" s="154"/>
      <c r="H10" s="178" t="s">
        <v>27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28</v>
      </c>
      <c r="B12" s="159"/>
      <c r="C12" s="159"/>
      <c r="D12" s="160"/>
      <c r="E12" s="164" t="s">
        <v>65</v>
      </c>
      <c r="F12" s="165"/>
      <c r="G12" s="166"/>
      <c r="H12" s="147" t="s">
        <v>29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30</v>
      </c>
      <c r="B14" s="159"/>
      <c r="C14" s="159"/>
      <c r="D14" s="160"/>
      <c r="E14" s="164" t="s">
        <v>66</v>
      </c>
      <c r="F14" s="165"/>
      <c r="G14" s="166"/>
      <c r="H14" s="147" t="s">
        <v>31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32</v>
      </c>
      <c r="I15" s="148"/>
      <c r="J15" s="148"/>
      <c r="K15" s="78"/>
    </row>
    <row r="16" spans="8:10" ht="12.75">
      <c r="H16" s="131"/>
      <c r="I16" s="131"/>
      <c r="J16" s="131"/>
    </row>
    <row r="18" spans="1:10" ht="12.75">
      <c r="A18" s="124" t="s">
        <v>48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35" t="s">
        <v>33</v>
      </c>
      <c r="B19" s="126"/>
      <c r="C19" s="126" t="s">
        <v>84</v>
      </c>
      <c r="D19" s="126"/>
      <c r="E19" s="126"/>
      <c r="F19" s="126"/>
      <c r="G19" s="126"/>
      <c r="H19" s="126"/>
      <c r="I19" s="126"/>
      <c r="J19" s="127"/>
    </row>
    <row r="20" spans="1:10" ht="12.75">
      <c r="A20" s="144" t="s">
        <v>34</v>
      </c>
      <c r="B20" s="145"/>
      <c r="C20" s="145"/>
      <c r="D20" s="145"/>
      <c r="E20" s="145" t="s">
        <v>85</v>
      </c>
      <c r="F20" s="145"/>
      <c r="G20" s="145"/>
      <c r="H20" s="145"/>
      <c r="I20" s="145"/>
      <c r="J20" s="146"/>
    </row>
    <row r="21" spans="1:10" ht="12.75">
      <c r="A21" s="141" t="s">
        <v>86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32" t="s">
        <v>35</v>
      </c>
      <c r="B22" s="133"/>
      <c r="C22" s="133"/>
      <c r="D22" s="133"/>
      <c r="E22" s="133"/>
      <c r="F22" s="133"/>
      <c r="G22" s="133"/>
      <c r="H22" s="133"/>
      <c r="I22" s="133"/>
      <c r="J22" s="134"/>
    </row>
    <row r="23" spans="1:10" ht="12.75">
      <c r="A23" s="138" t="s">
        <v>87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28" t="s">
        <v>36</v>
      </c>
      <c r="B24" s="125"/>
      <c r="C24" s="125"/>
      <c r="D24" s="125"/>
      <c r="E24" s="125"/>
      <c r="F24" s="125"/>
      <c r="G24" s="125"/>
      <c r="H24" s="125"/>
      <c r="I24" s="125"/>
      <c r="J24" s="123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&amp;L0FD52584&amp;C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1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54</v>
      </c>
      <c r="B2" s="183" t="s">
        <v>58</v>
      </c>
      <c r="C2" s="184"/>
      <c r="D2" s="185"/>
      <c r="E2" s="211" t="s">
        <v>37</v>
      </c>
      <c r="F2" s="205" t="s">
        <v>38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0</v>
      </c>
      <c r="C5" s="193"/>
      <c r="D5" s="194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92" t="s">
        <v>16</v>
      </c>
      <c r="C6" s="193"/>
      <c r="D6" s="194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8" t="s">
        <v>46</v>
      </c>
      <c r="C7" s="198" t="s">
        <v>39</v>
      </c>
      <c r="D7" s="19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40</v>
      </c>
      <c r="D8" s="19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41</v>
      </c>
      <c r="D9" s="19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42</v>
      </c>
      <c r="D10" s="19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0" t="s">
        <v>59</v>
      </c>
      <c r="C11" s="181"/>
      <c r="D11" s="182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0" t="s">
        <v>60</v>
      </c>
      <c r="C12" s="181"/>
      <c r="D12" s="182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0" t="s">
        <v>3</v>
      </c>
      <c r="C13" s="181"/>
      <c r="D13" s="182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8" t="s">
        <v>2</v>
      </c>
      <c r="C14" s="203"/>
      <c r="D14" s="19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00" t="s">
        <v>4</v>
      </c>
      <c r="C15" s="201"/>
      <c r="D15" s="20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20" t="s">
        <v>49</v>
      </c>
      <c r="C16" s="198" t="s">
        <v>50</v>
      </c>
      <c r="D16" s="19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51</v>
      </c>
      <c r="D17" s="19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52</v>
      </c>
      <c r="D18" s="19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5</v>
      </c>
      <c r="D19" s="19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7</v>
      </c>
      <c r="D20" s="19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6</v>
      </c>
      <c r="D21" s="19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5" t="s">
        <v>17</v>
      </c>
      <c r="C22" s="196"/>
      <c r="D22" s="19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8" t="s">
        <v>21</v>
      </c>
      <c r="C23" s="203"/>
      <c r="D23" s="19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2" t="s">
        <v>18</v>
      </c>
      <c r="C24" s="193"/>
      <c r="D24" s="194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7" t="s">
        <v>19</v>
      </c>
      <c r="C25" s="218"/>
      <c r="D25" s="219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2" t="s">
        <v>55</v>
      </c>
      <c r="C26" s="193"/>
      <c r="D26" s="194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0" t="s">
        <v>20</v>
      </c>
      <c r="C27" s="181"/>
      <c r="D27" s="182"/>
      <c r="E27" s="51">
        <f t="shared" si="0"/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2:D22"/>
    <mergeCell ref="C19:D19"/>
    <mergeCell ref="C20:D20"/>
    <mergeCell ref="C10:D10"/>
    <mergeCell ref="B15:D15"/>
    <mergeCell ref="C17:D17"/>
    <mergeCell ref="B11:D11"/>
    <mergeCell ref="B2:D4"/>
    <mergeCell ref="B5:D5"/>
    <mergeCell ref="B12:D12"/>
    <mergeCell ref="C9:D9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&amp;L0FD52584&amp;CФорма № 1-Л, Підрозділ: Семенівський районний суд Полтавської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9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54</v>
      </c>
      <c r="B2" s="232" t="s">
        <v>58</v>
      </c>
      <c r="C2" s="232"/>
      <c r="D2" s="232"/>
      <c r="E2" s="223" t="s">
        <v>37</v>
      </c>
      <c r="F2" s="223" t="s">
        <v>38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8" t="s">
        <v>61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10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44</v>
      </c>
      <c r="C8" s="224" t="s">
        <v>68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45</v>
      </c>
      <c r="D13" s="231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45</v>
      </c>
      <c r="D15" s="231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12</v>
      </c>
      <c r="D17" s="224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45</v>
      </c>
      <c r="D18" s="231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15</v>
      </c>
      <c r="D19" s="224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71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72</v>
      </c>
      <c r="C22" s="235"/>
      <c r="D22" s="235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8" t="s">
        <v>62</v>
      </c>
      <c r="C24" s="203"/>
      <c r="D24" s="19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6" r:id="rId1"/>
  <headerFooter alignWithMargins="0">
    <oddFooter>&amp;L0FD52584&amp;CФорма № 1-Л, Підрозділ: Семенівський районний суд Полтавської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54</v>
      </c>
      <c r="B3" s="237" t="s">
        <v>53</v>
      </c>
      <c r="C3" s="238"/>
      <c r="D3" s="238"/>
      <c r="E3" s="223" t="s">
        <v>37</v>
      </c>
      <c r="F3" s="223" t="s">
        <v>38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74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56</v>
      </c>
      <c r="C7" s="181" t="s">
        <v>63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64</v>
      </c>
      <c r="D8" s="251"/>
      <c r="E8" s="64">
        <f>SUM(F8:H8)</f>
        <v>0</v>
      </c>
      <c r="F8" s="129"/>
      <c r="G8" s="130"/>
      <c r="H8" s="129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7" t="s">
        <v>79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7" t="s">
        <v>79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90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91</v>
      </c>
      <c r="F20" s="249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  <mergeCell ref="E18:F18"/>
    <mergeCell ref="E19:F19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&amp;L0FD52584&amp;CФорма № 1-Л, Підрозділ: Семенівський районний суд Полтавської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Kerivnik</cp:lastModifiedBy>
  <cp:lastPrinted>2015-12-10T14:22:57Z</cp:lastPrinted>
  <dcterms:created xsi:type="dcterms:W3CDTF">2015-09-09T11:46:15Z</dcterms:created>
  <dcterms:modified xsi:type="dcterms:W3CDTF">2016-07-12T07:32:01Z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1-Л_00547_2.2016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0FD52584</vt:lpwstr>
  </property>
  <property fmtid="{D5CDD505-2E9C-101B-9397-08002B2CF9AE}" pid="10" name="Підрозд">
    <vt:lpwstr>Семенівський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782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